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นราธิวาส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นราธิวาส!$A$1:$T$419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1" i="3" l="1"/>
  <c r="K411" i="3"/>
  <c r="D10" i="4" l="1"/>
  <c r="L10" i="4"/>
  <c r="R411" i="3" l="1"/>
  <c r="K10" i="4" s="1"/>
  <c r="P411" i="3" l="1"/>
  <c r="G10" i="4" s="1"/>
  <c r="N411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<sst xmlns="http://schemas.openxmlformats.org/spreadsheetml/2006/main" count="109" uniqueCount="81">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</sst>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3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410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9.5" x14ac:dyDescent="0.3">
      <c r="A157" s="113">
        <v>150</v>
      </c>
      <c r="B157" s="101"/>
      <c r="C157" s="102"/>
      <c r="D157" s="102"/>
      <c r="E157" s="103"/>
      <c r="F157" s="103"/>
      <c r="G157" s="105"/>
      <c r="H157" s="104"/>
      <c r="I157" s="106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9.5" x14ac:dyDescent="0.3">
      <c r="A158" s="130">
        <v>151</v>
      </c>
      <c r="B158" s="101"/>
      <c r="C158" s="102"/>
      <c r="D158" s="102"/>
      <c r="E158" s="103"/>
      <c r="F158" s="103"/>
      <c r="G158" s="105"/>
      <c r="H158" s="104"/>
      <c r="I158" s="106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9.5" x14ac:dyDescent="0.3">
      <c r="A159" s="113">
        <v>152</v>
      </c>
      <c r="B159" s="101"/>
      <c r="C159" s="102"/>
      <c r="D159" s="102"/>
      <c r="E159" s="103"/>
      <c r="F159" s="103"/>
      <c r="G159" s="105"/>
      <c r="H159" s="104"/>
      <c r="I159" s="106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9.5" x14ac:dyDescent="0.3">
      <c r="A160" s="113">
        <v>153</v>
      </c>
      <c r="B160" s="101"/>
      <c r="C160" s="102"/>
      <c r="D160" s="102"/>
      <c r="E160" s="103"/>
      <c r="F160" s="103"/>
      <c r="G160" s="105"/>
      <c r="H160" s="104"/>
      <c r="I160" s="106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9.5" x14ac:dyDescent="0.3">
      <c r="A161" s="130">
        <v>154</v>
      </c>
      <c r="B161" s="101"/>
      <c r="C161" s="102"/>
      <c r="D161" s="102"/>
      <c r="E161" s="103"/>
      <c r="F161" s="103"/>
      <c r="G161" s="105"/>
      <c r="H161" s="104"/>
      <c r="I161" s="106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9.5" x14ac:dyDescent="0.3">
      <c r="A162" s="113">
        <v>155</v>
      </c>
      <c r="B162" s="101"/>
      <c r="C162" s="102"/>
      <c r="D162" s="102"/>
      <c r="E162" s="103"/>
      <c r="F162" s="103"/>
      <c r="G162" s="105"/>
      <c r="H162" s="104"/>
      <c r="I162" s="106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9.5" x14ac:dyDescent="0.3">
      <c r="A163" s="113">
        <v>156</v>
      </c>
      <c r="B163" s="101"/>
      <c r="C163" s="102"/>
      <c r="D163" s="102"/>
      <c r="E163" s="103"/>
      <c r="F163" s="103"/>
      <c r="G163" s="105"/>
      <c r="H163" s="104"/>
      <c r="I163" s="106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9.5" x14ac:dyDescent="0.3">
      <c r="A164" s="130">
        <v>157</v>
      </c>
      <c r="B164" s="101"/>
      <c r="C164" s="102"/>
      <c r="D164" s="102"/>
      <c r="E164" s="103"/>
      <c r="F164" s="103"/>
      <c r="G164" s="105"/>
      <c r="H164" s="104"/>
      <c r="I164" s="106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9.5" x14ac:dyDescent="0.3">
      <c r="A165" s="113">
        <v>158</v>
      </c>
      <c r="B165" s="101"/>
      <c r="C165" s="102"/>
      <c r="D165" s="102"/>
      <c r="E165" s="103"/>
      <c r="F165" s="103"/>
      <c r="G165" s="105"/>
      <c r="H165" s="104"/>
      <c r="I165" s="106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9.5" x14ac:dyDescent="0.3">
      <c r="A166" s="113">
        <v>159</v>
      </c>
      <c r="B166" s="101"/>
      <c r="C166" s="102"/>
      <c r="D166" s="102"/>
      <c r="E166" s="103"/>
      <c r="F166" s="103"/>
      <c r="G166" s="105"/>
      <c r="H166" s="104"/>
      <c r="I166" s="106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9.5" x14ac:dyDescent="0.3">
      <c r="A167" s="130">
        <v>160</v>
      </c>
      <c r="B167" s="101"/>
      <c r="C167" s="102"/>
      <c r="D167" s="102"/>
      <c r="E167" s="103"/>
      <c r="F167" s="103"/>
      <c r="G167" s="105"/>
      <c r="H167" s="104"/>
      <c r="I167" s="106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9.5" x14ac:dyDescent="0.3">
      <c r="A168" s="113">
        <v>161</v>
      </c>
      <c r="B168" s="101"/>
      <c r="C168" s="102"/>
      <c r="D168" s="102"/>
      <c r="E168" s="103"/>
      <c r="F168" s="103"/>
      <c r="G168" s="105"/>
      <c r="H168" s="104"/>
      <c r="I168" s="106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9.5" x14ac:dyDescent="0.3">
      <c r="A169" s="113">
        <v>162</v>
      </c>
      <c r="B169" s="101"/>
      <c r="C169" s="102"/>
      <c r="D169" s="102"/>
      <c r="E169" s="103"/>
      <c r="F169" s="103"/>
      <c r="G169" s="105"/>
      <c r="H169" s="104"/>
      <c r="I169" s="106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9.5" x14ac:dyDescent="0.3">
      <c r="A170" s="130">
        <v>163</v>
      </c>
      <c r="B170" s="101"/>
      <c r="C170" s="102"/>
      <c r="D170" s="102"/>
      <c r="E170" s="103"/>
      <c r="F170" s="103"/>
      <c r="G170" s="105"/>
      <c r="H170" s="104"/>
      <c r="I170" s="106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9.5" x14ac:dyDescent="0.3">
      <c r="A171" s="113">
        <v>164</v>
      </c>
      <c r="B171" s="101"/>
      <c r="C171" s="102"/>
      <c r="D171" s="102"/>
      <c r="E171" s="103"/>
      <c r="F171" s="103"/>
      <c r="G171" s="105"/>
      <c r="H171" s="104"/>
      <c r="I171" s="106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9.5" x14ac:dyDescent="0.3">
      <c r="A172" s="113">
        <v>165</v>
      </c>
      <c r="B172" s="101"/>
      <c r="C172" s="102"/>
      <c r="D172" s="102"/>
      <c r="E172" s="103"/>
      <c r="F172" s="103"/>
      <c r="G172" s="105"/>
      <c r="H172" s="104"/>
      <c r="I172" s="106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9.5" x14ac:dyDescent="0.3">
      <c r="A173" s="130">
        <v>166</v>
      </c>
      <c r="B173" s="101"/>
      <c r="C173" s="102"/>
      <c r="D173" s="102"/>
      <c r="E173" s="103"/>
      <c r="F173" s="103"/>
      <c r="G173" s="105"/>
      <c r="H173" s="104"/>
      <c r="I173" s="106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9.5" x14ac:dyDescent="0.3">
      <c r="A174" s="113">
        <v>167</v>
      </c>
      <c r="B174" s="101"/>
      <c r="C174" s="102"/>
      <c r="D174" s="102"/>
      <c r="E174" s="103"/>
      <c r="F174" s="103"/>
      <c r="G174" s="105"/>
      <c r="H174" s="104"/>
      <c r="I174" s="106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9.5" x14ac:dyDescent="0.3">
      <c r="A175" s="113">
        <v>168</v>
      </c>
      <c r="B175" s="101"/>
      <c r="C175" s="102"/>
      <c r="D175" s="102"/>
      <c r="E175" s="103"/>
      <c r="F175" s="103"/>
      <c r="G175" s="105"/>
      <c r="H175" s="104"/>
      <c r="I175" s="106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9.5" x14ac:dyDescent="0.3">
      <c r="A176" s="130">
        <v>169</v>
      </c>
      <c r="B176" s="101"/>
      <c r="C176" s="102"/>
      <c r="D176" s="102"/>
      <c r="E176" s="103"/>
      <c r="F176" s="103"/>
      <c r="G176" s="105"/>
      <c r="H176" s="104"/>
      <c r="I176" s="106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9.5" x14ac:dyDescent="0.3">
      <c r="A177" s="113">
        <v>170</v>
      </c>
      <c r="B177" s="101"/>
      <c r="C177" s="102"/>
      <c r="D177" s="102"/>
      <c r="E177" s="103"/>
      <c r="F177" s="103"/>
      <c r="G177" s="105"/>
      <c r="H177" s="104"/>
      <c r="I177" s="106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9.5" x14ac:dyDescent="0.3">
      <c r="A178" s="113">
        <v>171</v>
      </c>
      <c r="B178" s="101"/>
      <c r="C178" s="102"/>
      <c r="D178" s="102"/>
      <c r="E178" s="103"/>
      <c r="F178" s="103"/>
      <c r="G178" s="105"/>
      <c r="H178" s="104"/>
      <c r="I178" s="106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9.5" x14ac:dyDescent="0.3">
      <c r="A179" s="130">
        <v>172</v>
      </c>
      <c r="B179" s="101"/>
      <c r="C179" s="102"/>
      <c r="D179" s="102"/>
      <c r="E179" s="103"/>
      <c r="F179" s="103"/>
      <c r="G179" s="105"/>
      <c r="H179" s="104"/>
      <c r="I179" s="106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9.5" x14ac:dyDescent="0.3">
      <c r="A180" s="113">
        <v>173</v>
      </c>
      <c r="B180" s="101"/>
      <c r="C180" s="102"/>
      <c r="D180" s="102"/>
      <c r="E180" s="103"/>
      <c r="F180" s="103"/>
      <c r="G180" s="105"/>
      <c r="H180" s="104"/>
      <c r="I180" s="106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9.5" x14ac:dyDescent="0.3">
      <c r="A181" s="113">
        <v>174</v>
      </c>
      <c r="B181" s="101"/>
      <c r="C181" s="102"/>
      <c r="D181" s="102"/>
      <c r="E181" s="103"/>
      <c r="F181" s="103"/>
      <c r="G181" s="105"/>
      <c r="H181" s="104"/>
      <c r="I181" s="106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9.5" x14ac:dyDescent="0.3">
      <c r="A182" s="130">
        <v>175</v>
      </c>
      <c r="B182" s="101"/>
      <c r="C182" s="102"/>
      <c r="D182" s="102"/>
      <c r="E182" s="103"/>
      <c r="F182" s="103"/>
      <c r="G182" s="105"/>
      <c r="H182" s="104"/>
      <c r="I182" s="106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9.5" x14ac:dyDescent="0.3">
      <c r="A183" s="113">
        <v>176</v>
      </c>
      <c r="B183" s="101"/>
      <c r="C183" s="102"/>
      <c r="D183" s="102"/>
      <c r="E183" s="103"/>
      <c r="F183" s="103"/>
      <c r="G183" s="105"/>
      <c r="H183" s="104"/>
      <c r="I183" s="106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9.5" x14ac:dyDescent="0.3">
      <c r="A184" s="113">
        <v>177</v>
      </c>
      <c r="B184" s="101"/>
      <c r="C184" s="102"/>
      <c r="D184" s="102"/>
      <c r="E184" s="103"/>
      <c r="F184" s="103"/>
      <c r="G184" s="105"/>
      <c r="H184" s="104"/>
      <c r="I184" s="106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9.5" x14ac:dyDescent="0.3">
      <c r="A185" s="130">
        <v>178</v>
      </c>
      <c r="B185" s="101"/>
      <c r="C185" s="102"/>
      <c r="D185" s="102"/>
      <c r="E185" s="103"/>
      <c r="F185" s="103"/>
      <c r="G185" s="105"/>
      <c r="H185" s="104"/>
      <c r="I185" s="106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9.5" x14ac:dyDescent="0.3">
      <c r="A186" s="113">
        <v>179</v>
      </c>
      <c r="B186" s="101"/>
      <c r="C186" s="102"/>
      <c r="D186" s="102"/>
      <c r="E186" s="103"/>
      <c r="F186" s="103"/>
      <c r="G186" s="105"/>
      <c r="H186" s="104"/>
      <c r="I186" s="106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9.5" x14ac:dyDescent="0.3">
      <c r="A187" s="113">
        <v>180</v>
      </c>
      <c r="B187" s="101"/>
      <c r="C187" s="102"/>
      <c r="D187" s="102"/>
      <c r="E187" s="103"/>
      <c r="F187" s="103"/>
      <c r="G187" s="105"/>
      <c r="H187" s="104"/>
      <c r="I187" s="106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9.5" x14ac:dyDescent="0.3">
      <c r="A188" s="130">
        <v>181</v>
      </c>
      <c r="B188" s="101"/>
      <c r="C188" s="102"/>
      <c r="D188" s="102"/>
      <c r="E188" s="103"/>
      <c r="F188" s="103"/>
      <c r="G188" s="105"/>
      <c r="H188" s="104"/>
      <c r="I188" s="106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9.5" x14ac:dyDescent="0.3">
      <c r="A189" s="113">
        <v>182</v>
      </c>
      <c r="B189" s="101"/>
      <c r="C189" s="102"/>
      <c r="D189" s="102"/>
      <c r="E189" s="103"/>
      <c r="F189" s="103"/>
      <c r="G189" s="105"/>
      <c r="H189" s="104"/>
      <c r="I189" s="106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9.5" x14ac:dyDescent="0.3">
      <c r="A190" s="113">
        <v>183</v>
      </c>
      <c r="B190" s="101"/>
      <c r="C190" s="102"/>
      <c r="D190" s="102"/>
      <c r="E190" s="103"/>
      <c r="F190" s="103"/>
      <c r="G190" s="105"/>
      <c r="H190" s="104"/>
      <c r="I190" s="106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9.5" x14ac:dyDescent="0.3">
      <c r="A191" s="130">
        <v>184</v>
      </c>
      <c r="B191" s="101"/>
      <c r="C191" s="102"/>
      <c r="D191" s="102"/>
      <c r="E191" s="103"/>
      <c r="F191" s="103"/>
      <c r="G191" s="105"/>
      <c r="H191" s="104"/>
      <c r="I191" s="106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9.5" x14ac:dyDescent="0.3">
      <c r="A192" s="113">
        <v>185</v>
      </c>
      <c r="B192" s="101"/>
      <c r="C192" s="102"/>
      <c r="D192" s="102"/>
      <c r="E192" s="103"/>
      <c r="F192" s="103"/>
      <c r="G192" s="105"/>
      <c r="H192" s="104"/>
      <c r="I192" s="106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9.5" x14ac:dyDescent="0.3">
      <c r="A193" s="113">
        <v>186</v>
      </c>
      <c r="B193" s="101"/>
      <c r="C193" s="102"/>
      <c r="D193" s="102"/>
      <c r="E193" s="103"/>
      <c r="F193" s="103"/>
      <c r="G193" s="105"/>
      <c r="H193" s="104"/>
      <c r="I193" s="106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9.5" x14ac:dyDescent="0.3">
      <c r="A194" s="130">
        <v>187</v>
      </c>
      <c r="B194" s="101"/>
      <c r="C194" s="102"/>
      <c r="D194" s="102"/>
      <c r="E194" s="103"/>
      <c r="F194" s="103"/>
      <c r="G194" s="105"/>
      <c r="H194" s="104"/>
      <c r="I194" s="106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9.5" x14ac:dyDescent="0.3">
      <c r="A195" s="113">
        <v>188</v>
      </c>
      <c r="B195" s="101"/>
      <c r="C195" s="102"/>
      <c r="D195" s="102"/>
      <c r="E195" s="103"/>
      <c r="F195" s="103"/>
      <c r="G195" s="105"/>
      <c r="H195" s="104"/>
      <c r="I195" s="106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9.5" x14ac:dyDescent="0.3">
      <c r="A196" s="113">
        <v>189</v>
      </c>
      <c r="B196" s="101"/>
      <c r="C196" s="102"/>
      <c r="D196" s="102"/>
      <c r="E196" s="103"/>
      <c r="F196" s="103"/>
      <c r="G196" s="105"/>
      <c r="H196" s="104"/>
      <c r="I196" s="106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9.5" x14ac:dyDescent="0.3">
      <c r="A197" s="130">
        <v>190</v>
      </c>
      <c r="B197" s="101"/>
      <c r="C197" s="102"/>
      <c r="D197" s="102"/>
      <c r="E197" s="103"/>
      <c r="F197" s="103"/>
      <c r="G197" s="105"/>
      <c r="H197" s="104"/>
      <c r="I197" s="106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9.5" x14ac:dyDescent="0.3">
      <c r="A198" s="113">
        <v>191</v>
      </c>
      <c r="B198" s="101"/>
      <c r="C198" s="102"/>
      <c r="D198" s="102"/>
      <c r="E198" s="103"/>
      <c r="F198" s="103"/>
      <c r="G198" s="105"/>
      <c r="H198" s="104"/>
      <c r="I198" s="106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9.5" x14ac:dyDescent="0.3">
      <c r="A199" s="113">
        <v>192</v>
      </c>
      <c r="B199" s="101"/>
      <c r="C199" s="102"/>
      <c r="D199" s="102"/>
      <c r="E199" s="103"/>
      <c r="F199" s="103"/>
      <c r="G199" s="105"/>
      <c r="H199" s="104"/>
      <c r="I199" s="106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9.5" x14ac:dyDescent="0.3">
      <c r="A200" s="130">
        <v>193</v>
      </c>
      <c r="B200" s="101"/>
      <c r="C200" s="102"/>
      <c r="D200" s="102"/>
      <c r="E200" s="103"/>
      <c r="F200" s="103"/>
      <c r="G200" s="105"/>
      <c r="H200" s="104"/>
      <c r="I200" s="106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9.5" x14ac:dyDescent="0.3">
      <c r="A201" s="113">
        <v>194</v>
      </c>
      <c r="B201" s="101"/>
      <c r="C201" s="102"/>
      <c r="D201" s="102"/>
      <c r="E201" s="103"/>
      <c r="F201" s="103"/>
      <c r="G201" s="105"/>
      <c r="H201" s="104"/>
      <c r="I201" s="106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9.5" x14ac:dyDescent="0.3">
      <c r="A202" s="113">
        <v>195</v>
      </c>
      <c r="B202" s="101"/>
      <c r="C202" s="102"/>
      <c r="D202" s="102"/>
      <c r="E202" s="103"/>
      <c r="F202" s="103"/>
      <c r="G202" s="105"/>
      <c r="H202" s="104"/>
      <c r="I202" s="106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9.5" x14ac:dyDescent="0.3">
      <c r="A203" s="130">
        <v>196</v>
      </c>
      <c r="B203" s="101"/>
      <c r="C203" s="102"/>
      <c r="D203" s="102"/>
      <c r="E203" s="103"/>
      <c r="F203" s="103"/>
      <c r="G203" s="105"/>
      <c r="H203" s="104"/>
      <c r="I203" s="106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9.5" x14ac:dyDescent="0.3">
      <c r="A204" s="113">
        <v>197</v>
      </c>
      <c r="B204" s="101"/>
      <c r="C204" s="102"/>
      <c r="D204" s="102"/>
      <c r="E204" s="103"/>
      <c r="F204" s="103"/>
      <c r="G204" s="105"/>
      <c r="H204" s="104"/>
      <c r="I204" s="106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9.5" x14ac:dyDescent="0.3">
      <c r="A205" s="113">
        <v>198</v>
      </c>
      <c r="B205" s="101"/>
      <c r="C205" s="102"/>
      <c r="D205" s="102"/>
      <c r="E205" s="103"/>
      <c r="F205" s="103"/>
      <c r="G205" s="105"/>
      <c r="H205" s="104"/>
      <c r="I205" s="106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9.5" x14ac:dyDescent="0.3">
      <c r="A206" s="130">
        <v>199</v>
      </c>
      <c r="B206" s="101"/>
      <c r="C206" s="102"/>
      <c r="D206" s="102"/>
      <c r="E206" s="103"/>
      <c r="F206" s="103"/>
      <c r="G206" s="105"/>
      <c r="H206" s="104"/>
      <c r="I206" s="106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9.5" x14ac:dyDescent="0.3">
      <c r="A207" s="113">
        <v>200</v>
      </c>
      <c r="B207" s="101"/>
      <c r="C207" s="102"/>
      <c r="D207" s="102"/>
      <c r="E207" s="103"/>
      <c r="F207" s="103"/>
      <c r="G207" s="105"/>
      <c r="H207" s="104"/>
      <c r="I207" s="106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9.5" x14ac:dyDescent="0.3">
      <c r="A208" s="113">
        <v>201</v>
      </c>
      <c r="B208" s="101"/>
      <c r="C208" s="102"/>
      <c r="D208" s="102"/>
      <c r="E208" s="103"/>
      <c r="F208" s="103"/>
      <c r="G208" s="105"/>
      <c r="H208" s="104"/>
      <c r="I208" s="106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9.5" x14ac:dyDescent="0.3">
      <c r="A209" s="130">
        <v>202</v>
      </c>
      <c r="B209" s="101"/>
      <c r="C209" s="102"/>
      <c r="D209" s="102"/>
      <c r="E209" s="103"/>
      <c r="F209" s="103"/>
      <c r="G209" s="105"/>
      <c r="H209" s="104"/>
      <c r="I209" s="106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9.5" x14ac:dyDescent="0.3">
      <c r="A210" s="113">
        <v>203</v>
      </c>
      <c r="B210" s="101"/>
      <c r="C210" s="102"/>
      <c r="D210" s="102"/>
      <c r="E210" s="103"/>
      <c r="F210" s="103"/>
      <c r="G210" s="105"/>
      <c r="H210" s="104"/>
      <c r="I210" s="106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9.5" x14ac:dyDescent="0.3">
      <c r="A211" s="113">
        <v>204</v>
      </c>
      <c r="B211" s="101"/>
      <c r="C211" s="102"/>
      <c r="D211" s="102"/>
      <c r="E211" s="103"/>
      <c r="F211" s="103"/>
      <c r="G211" s="105"/>
      <c r="H211" s="104"/>
      <c r="I211" s="106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9.5" x14ac:dyDescent="0.3">
      <c r="A212" s="130">
        <v>205</v>
      </c>
      <c r="B212" s="101"/>
      <c r="C212" s="102"/>
      <c r="D212" s="102"/>
      <c r="E212" s="103"/>
      <c r="F212" s="103"/>
      <c r="G212" s="105"/>
      <c r="H212" s="104"/>
      <c r="I212" s="106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9.5" x14ac:dyDescent="0.3">
      <c r="A213" s="113">
        <v>206</v>
      </c>
      <c r="B213" s="101"/>
      <c r="C213" s="102"/>
      <c r="D213" s="102"/>
      <c r="E213" s="103"/>
      <c r="F213" s="103"/>
      <c r="G213" s="105"/>
      <c r="H213" s="104"/>
      <c r="I213" s="106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9.5" x14ac:dyDescent="0.3">
      <c r="A214" s="113">
        <v>207</v>
      </c>
      <c r="B214" s="101"/>
      <c r="C214" s="102"/>
      <c r="D214" s="102"/>
      <c r="E214" s="103"/>
      <c r="F214" s="103"/>
      <c r="G214" s="105"/>
      <c r="H214" s="104"/>
      <c r="I214" s="106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9.5" x14ac:dyDescent="0.3">
      <c r="A215" s="130">
        <v>208</v>
      </c>
      <c r="B215" s="101"/>
      <c r="C215" s="102"/>
      <c r="D215" s="102"/>
      <c r="E215" s="103"/>
      <c r="F215" s="103"/>
      <c r="G215" s="105"/>
      <c r="H215" s="104"/>
      <c r="I215" s="106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9.5" x14ac:dyDescent="0.3">
      <c r="A216" s="113">
        <v>209</v>
      </c>
      <c r="B216" s="101"/>
      <c r="C216" s="102"/>
      <c r="D216" s="102"/>
      <c r="E216" s="103"/>
      <c r="F216" s="103"/>
      <c r="G216" s="105"/>
      <c r="H216" s="104"/>
      <c r="I216" s="106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9.5" x14ac:dyDescent="0.3">
      <c r="A217" s="113">
        <v>210</v>
      </c>
      <c r="B217" s="101"/>
      <c r="C217" s="102"/>
      <c r="D217" s="102"/>
      <c r="E217" s="103"/>
      <c r="F217" s="103"/>
      <c r="G217" s="105"/>
      <c r="H217" s="104"/>
      <c r="I217" s="106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9.5" x14ac:dyDescent="0.3">
      <c r="A218" s="130">
        <v>211</v>
      </c>
      <c r="B218" s="101"/>
      <c r="C218" s="102"/>
      <c r="D218" s="102"/>
      <c r="E218" s="103"/>
      <c r="F218" s="103"/>
      <c r="G218" s="105"/>
      <c r="H218" s="104"/>
      <c r="I218" s="106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9.5" x14ac:dyDescent="0.3">
      <c r="A219" s="113">
        <v>212</v>
      </c>
      <c r="B219" s="101"/>
      <c r="C219" s="102"/>
      <c r="D219" s="102"/>
      <c r="E219" s="103"/>
      <c r="F219" s="103"/>
      <c r="G219" s="105"/>
      <c r="H219" s="104"/>
      <c r="I219" s="106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9.5" x14ac:dyDescent="0.3">
      <c r="A220" s="113">
        <v>213</v>
      </c>
      <c r="B220" s="101"/>
      <c r="C220" s="102"/>
      <c r="D220" s="102"/>
      <c r="E220" s="103"/>
      <c r="F220" s="103"/>
      <c r="G220" s="105"/>
      <c r="H220" s="104"/>
      <c r="I220" s="106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9.5" x14ac:dyDescent="0.3">
      <c r="A221" s="130">
        <v>214</v>
      </c>
      <c r="B221" s="101"/>
      <c r="C221" s="102"/>
      <c r="D221" s="102"/>
      <c r="E221" s="103"/>
      <c r="F221" s="103"/>
      <c r="G221" s="105"/>
      <c r="H221" s="104"/>
      <c r="I221" s="106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9.5" x14ac:dyDescent="0.3">
      <c r="A222" s="113">
        <v>215</v>
      </c>
      <c r="B222" s="101"/>
      <c r="C222" s="102"/>
      <c r="D222" s="102"/>
      <c r="E222" s="103"/>
      <c r="F222" s="103"/>
      <c r="G222" s="105"/>
      <c r="H222" s="104"/>
      <c r="I222" s="106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9.5" x14ac:dyDescent="0.3">
      <c r="A223" s="113">
        <v>216</v>
      </c>
      <c r="B223" s="101"/>
      <c r="C223" s="102"/>
      <c r="D223" s="102"/>
      <c r="E223" s="103"/>
      <c r="F223" s="103"/>
      <c r="G223" s="105"/>
      <c r="H223" s="104"/>
      <c r="I223" s="106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9.5" x14ac:dyDescent="0.3">
      <c r="A224" s="130">
        <v>217</v>
      </c>
      <c r="B224" s="101"/>
      <c r="C224" s="102"/>
      <c r="D224" s="102"/>
      <c r="E224" s="103"/>
      <c r="F224" s="103"/>
      <c r="G224" s="105"/>
      <c r="H224" s="104"/>
      <c r="I224" s="106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9.5" x14ac:dyDescent="0.3">
      <c r="A225" s="113">
        <v>218</v>
      </c>
      <c r="B225" s="101"/>
      <c r="C225" s="102"/>
      <c r="D225" s="102"/>
      <c r="E225" s="103"/>
      <c r="F225" s="103"/>
      <c r="G225" s="105"/>
      <c r="H225" s="104"/>
      <c r="I225" s="106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9.5" x14ac:dyDescent="0.3">
      <c r="A226" s="113">
        <v>219</v>
      </c>
      <c r="B226" s="101"/>
      <c r="C226" s="102"/>
      <c r="D226" s="102"/>
      <c r="E226" s="103"/>
      <c r="F226" s="103"/>
      <c r="G226" s="105"/>
      <c r="H226" s="104"/>
      <c r="I226" s="106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9.5" x14ac:dyDescent="0.3">
      <c r="A227" s="130">
        <v>220</v>
      </c>
      <c r="B227" s="101"/>
      <c r="C227" s="102"/>
      <c r="D227" s="102"/>
      <c r="E227" s="103"/>
      <c r="F227" s="103"/>
      <c r="G227" s="105"/>
      <c r="H227" s="104"/>
      <c r="I227" s="106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9.5" x14ac:dyDescent="0.3">
      <c r="A228" s="113">
        <v>221</v>
      </c>
      <c r="B228" s="101"/>
      <c r="C228" s="102"/>
      <c r="D228" s="102"/>
      <c r="E228" s="103"/>
      <c r="F228" s="103"/>
      <c r="G228" s="105"/>
      <c r="H228" s="104"/>
      <c r="I228" s="106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9.5" x14ac:dyDescent="0.3">
      <c r="A229" s="113">
        <v>222</v>
      </c>
      <c r="B229" s="101"/>
      <c r="C229" s="102"/>
      <c r="D229" s="102"/>
      <c r="E229" s="103"/>
      <c r="F229" s="103"/>
      <c r="G229" s="105"/>
      <c r="H229" s="104"/>
      <c r="I229" s="106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9.5" x14ac:dyDescent="0.3">
      <c r="A230" s="130">
        <v>223</v>
      </c>
      <c r="B230" s="101"/>
      <c r="C230" s="102"/>
      <c r="D230" s="102"/>
      <c r="E230" s="103"/>
      <c r="F230" s="103"/>
      <c r="G230" s="105"/>
      <c r="H230" s="104"/>
      <c r="I230" s="106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9.5" x14ac:dyDescent="0.3">
      <c r="A231" s="113">
        <v>224</v>
      </c>
      <c r="B231" s="101"/>
      <c r="C231" s="102"/>
      <c r="D231" s="102"/>
      <c r="E231" s="103"/>
      <c r="F231" s="103"/>
      <c r="G231" s="105"/>
      <c r="H231" s="104"/>
      <c r="I231" s="106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9.5" x14ac:dyDescent="0.3">
      <c r="A232" s="113">
        <v>225</v>
      </c>
      <c r="B232" s="101"/>
      <c r="C232" s="102"/>
      <c r="D232" s="102"/>
      <c r="E232" s="103"/>
      <c r="F232" s="103"/>
      <c r="G232" s="105"/>
      <c r="H232" s="104"/>
      <c r="I232" s="106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9.5" x14ac:dyDescent="0.3">
      <c r="A233" s="130">
        <v>226</v>
      </c>
      <c r="B233" s="101"/>
      <c r="C233" s="102"/>
      <c r="D233" s="102"/>
      <c r="E233" s="103"/>
      <c r="F233" s="103"/>
      <c r="G233" s="105"/>
      <c r="H233" s="104"/>
      <c r="I233" s="106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9.5" x14ac:dyDescent="0.3">
      <c r="A234" s="113">
        <v>227</v>
      </c>
      <c r="B234" s="101"/>
      <c r="C234" s="102"/>
      <c r="D234" s="102"/>
      <c r="E234" s="103"/>
      <c r="F234" s="103"/>
      <c r="G234" s="105"/>
      <c r="H234" s="104"/>
      <c r="I234" s="106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9.5" x14ac:dyDescent="0.3">
      <c r="A235" s="113">
        <v>228</v>
      </c>
      <c r="B235" s="101"/>
      <c r="C235" s="102"/>
      <c r="D235" s="102"/>
      <c r="E235" s="103"/>
      <c r="F235" s="103"/>
      <c r="G235" s="105"/>
      <c r="H235" s="104"/>
      <c r="I235" s="106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9.5" x14ac:dyDescent="0.3">
      <c r="A236" s="130">
        <v>229</v>
      </c>
      <c r="B236" s="101"/>
      <c r="C236" s="102"/>
      <c r="D236" s="102"/>
      <c r="E236" s="103"/>
      <c r="F236" s="103"/>
      <c r="G236" s="105"/>
      <c r="H236" s="104"/>
      <c r="I236" s="106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9.5" x14ac:dyDescent="0.3">
      <c r="A237" s="113">
        <v>230</v>
      </c>
      <c r="B237" s="101"/>
      <c r="C237" s="102"/>
      <c r="D237" s="102"/>
      <c r="E237" s="103"/>
      <c r="F237" s="103"/>
      <c r="G237" s="105"/>
      <c r="H237" s="104"/>
      <c r="I237" s="106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9.5" x14ac:dyDescent="0.3">
      <c r="A238" s="113">
        <v>231</v>
      </c>
      <c r="B238" s="101"/>
      <c r="C238" s="102"/>
      <c r="D238" s="102"/>
      <c r="E238" s="103"/>
      <c r="F238" s="103"/>
      <c r="G238" s="105"/>
      <c r="H238" s="104"/>
      <c r="I238" s="106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9.5" x14ac:dyDescent="0.3">
      <c r="A239" s="130">
        <v>232</v>
      </c>
      <c r="B239" s="101"/>
      <c r="C239" s="102"/>
      <c r="D239" s="102"/>
      <c r="E239" s="103"/>
      <c r="F239" s="103"/>
      <c r="G239" s="105"/>
      <c r="H239" s="104"/>
      <c r="I239" s="106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9.5" x14ac:dyDescent="0.3">
      <c r="A240" s="113">
        <v>233</v>
      </c>
      <c r="B240" s="101"/>
      <c r="C240" s="102"/>
      <c r="D240" s="102"/>
      <c r="E240" s="103"/>
      <c r="F240" s="103"/>
      <c r="G240" s="105"/>
      <c r="H240" s="104"/>
      <c r="I240" s="106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9.5" x14ac:dyDescent="0.3">
      <c r="A241" s="113">
        <v>234</v>
      </c>
      <c r="B241" s="101"/>
      <c r="C241" s="102"/>
      <c r="D241" s="102"/>
      <c r="E241" s="103"/>
      <c r="F241" s="103"/>
      <c r="G241" s="105"/>
      <c r="H241" s="104"/>
      <c r="I241" s="106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9.5" x14ac:dyDescent="0.3">
      <c r="A242" s="130">
        <v>235</v>
      </c>
      <c r="B242" s="101"/>
      <c r="C242" s="102"/>
      <c r="D242" s="102"/>
      <c r="E242" s="103"/>
      <c r="F242" s="103"/>
      <c r="G242" s="105"/>
      <c r="H242" s="104"/>
      <c r="I242" s="106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9.5" x14ac:dyDescent="0.3">
      <c r="A243" s="113">
        <v>236</v>
      </c>
      <c r="B243" s="101"/>
      <c r="C243" s="102"/>
      <c r="D243" s="102"/>
      <c r="E243" s="103"/>
      <c r="F243" s="103"/>
      <c r="G243" s="105"/>
      <c r="H243" s="104"/>
      <c r="I243" s="106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9.5" x14ac:dyDescent="0.3">
      <c r="A244" s="113">
        <v>237</v>
      </c>
      <c r="B244" s="101"/>
      <c r="C244" s="102"/>
      <c r="D244" s="102"/>
      <c r="E244" s="103"/>
      <c r="F244" s="103"/>
      <c r="G244" s="105"/>
      <c r="H244" s="104"/>
      <c r="I244" s="106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9.5" x14ac:dyDescent="0.3">
      <c r="A245" s="130">
        <v>238</v>
      </c>
      <c r="B245" s="101"/>
      <c r="C245" s="102"/>
      <c r="D245" s="102"/>
      <c r="E245" s="103"/>
      <c r="F245" s="103"/>
      <c r="G245" s="105"/>
      <c r="H245" s="104"/>
      <c r="I245" s="106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9.5" x14ac:dyDescent="0.3">
      <c r="A246" s="113">
        <v>239</v>
      </c>
      <c r="B246" s="101"/>
      <c r="C246" s="102"/>
      <c r="D246" s="102"/>
      <c r="E246" s="103"/>
      <c r="F246" s="103"/>
      <c r="G246" s="105"/>
      <c r="H246" s="104"/>
      <c r="I246" s="106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6" customFormat="1" ht="17.25" x14ac:dyDescent="0.3">
      <c r="A411" s="114"/>
      <c r="B411" s="114"/>
      <c r="C411" s="114" t="s">
        <v>3</v>
      </c>
      <c r="D411" s="114"/>
      <c r="E411" s="114"/>
      <c r="F411" s="114"/>
      <c r="G411" s="114"/>
      <c r="H411" s="115"/>
      <c r="I411" s="115"/>
      <c r="J411" s="115"/>
      <c r="K411" s="114">
        <f>COUNTIF(K8:K410,A417)</f>
        <v>0</v>
      </c>
      <c r="L411" s="114">
        <f>COUNTIF(L8:L410,A417)</f>
        <v>0</v>
      </c>
      <c r="M411" s="114"/>
      <c r="N411" s="114">
        <f>COUNTIF(N8:N410,A417)</f>
        <v>0</v>
      </c>
      <c r="O411" s="114"/>
      <c r="P411" s="114">
        <f>COUNTIF(P8:P410,A417)</f>
        <v>0</v>
      </c>
      <c r="Q411" s="114"/>
      <c r="R411" s="114">
        <f>COUNTIF(R8:R410,A418)</f>
        <v>0</v>
      </c>
      <c r="S411" s="114"/>
      <c r="T411" s="115"/>
    </row>
    <row r="412" spans="1:20" s="119" customFormat="1" ht="17.25" x14ac:dyDescent="0.3">
      <c r="A412" s="117"/>
      <c r="B412" s="117"/>
      <c r="C412" s="117"/>
      <c r="D412" s="117"/>
      <c r="E412" s="117"/>
      <c r="F412" s="117"/>
      <c r="G412" s="117"/>
      <c r="H412" s="118"/>
      <c r="I412" s="118"/>
      <c r="J412" s="118"/>
      <c r="K412" s="117"/>
      <c r="L412" s="117"/>
      <c r="M412" s="117"/>
      <c r="N412" s="117"/>
      <c r="O412" s="117"/>
      <c r="P412" s="117"/>
      <c r="Q412" s="117"/>
      <c r="R412" s="117"/>
      <c r="S412" s="117"/>
      <c r="T412" s="118"/>
    </row>
    <row r="413" spans="1:20" ht="21" x14ac:dyDescent="0.35">
      <c r="A413" s="120" t="s">
        <v>2</v>
      </c>
      <c r="B413" s="121"/>
      <c r="C413" s="121" t="s">
        <v>13</v>
      </c>
      <c r="D413" s="121"/>
      <c r="E413" s="121"/>
      <c r="F413" s="121"/>
      <c r="G413" s="121"/>
      <c r="H413" s="121"/>
      <c r="I413" s="121"/>
      <c r="J413" s="121"/>
      <c r="K413" s="121"/>
      <c r="L413" s="121"/>
      <c r="M413" s="121"/>
      <c r="N413" s="121"/>
      <c r="O413" s="121"/>
      <c r="P413" s="121"/>
      <c r="Q413" s="121"/>
      <c r="R413" s="121"/>
      <c r="S413" s="121"/>
      <c r="T413" s="121"/>
    </row>
    <row r="414" spans="1:20" ht="21" x14ac:dyDescent="0.35">
      <c r="A414" s="67"/>
      <c r="B414" s="120"/>
      <c r="C414" s="122" t="s">
        <v>14</v>
      </c>
      <c r="D414" s="120"/>
      <c r="E414" s="120"/>
      <c r="F414" s="120"/>
      <c r="G414" s="120"/>
      <c r="H414" s="123"/>
      <c r="I414" s="123"/>
      <c r="J414" s="123"/>
      <c r="K414" s="123"/>
      <c r="L414" s="123"/>
      <c r="M414" s="123"/>
      <c r="N414" s="123"/>
      <c r="O414" s="123"/>
      <c r="P414" s="123"/>
      <c r="Q414" s="123"/>
      <c r="R414" s="123"/>
      <c r="S414" s="123"/>
      <c r="T414" s="123"/>
    </row>
    <row r="415" spans="1:20" ht="21" x14ac:dyDescent="0.35">
      <c r="A415" s="123"/>
      <c r="B415" s="123"/>
      <c r="C415" s="123" t="s">
        <v>16</v>
      </c>
      <c r="D415" s="123"/>
      <c r="E415" s="123"/>
      <c r="F415" s="123"/>
      <c r="G415" s="123"/>
      <c r="H415" s="123"/>
      <c r="I415" s="123"/>
      <c r="J415" s="123"/>
      <c r="K415" s="123"/>
      <c r="L415" s="123"/>
      <c r="M415" s="123"/>
      <c r="N415" s="123"/>
      <c r="O415" s="123"/>
      <c r="P415" s="123"/>
      <c r="Q415" s="123"/>
      <c r="R415" s="123"/>
      <c r="S415" s="123"/>
      <c r="T415" s="123"/>
    </row>
    <row r="416" spans="1:20" ht="21" x14ac:dyDescent="0.35">
      <c r="A416" s="123"/>
      <c r="B416" s="67"/>
      <c r="C416" s="123" t="s">
        <v>15</v>
      </c>
      <c r="D416" s="123"/>
      <c r="E416" s="123"/>
      <c r="F416" s="123"/>
      <c r="G416" s="67"/>
      <c r="H416" s="123"/>
      <c r="I416" s="123"/>
      <c r="J416" s="123"/>
      <c r="K416" s="123"/>
      <c r="L416" s="123"/>
      <c r="M416" s="123"/>
      <c r="N416" s="123"/>
      <c r="O416" s="123"/>
      <c r="P416" s="123"/>
      <c r="Q416" s="123"/>
      <c r="R416" s="123"/>
      <c r="S416" s="123"/>
      <c r="T416" s="123"/>
    </row>
    <row r="417" spans="1:20" ht="21" x14ac:dyDescent="0.35">
      <c r="A417" s="123" t="s">
        <v>64</v>
      </c>
      <c r="B417" s="120" t="s">
        <v>65</v>
      </c>
      <c r="C417" s="123"/>
      <c r="D417" s="123"/>
      <c r="E417" s="123"/>
      <c r="F417" s="123"/>
      <c r="G417" s="123"/>
      <c r="H417" s="123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23"/>
    </row>
    <row r="418" spans="1:20" ht="21" x14ac:dyDescent="0.35">
      <c r="A418" s="123" t="s">
        <v>75</v>
      </c>
      <c r="B418" s="120" t="s">
        <v>65</v>
      </c>
      <c r="C418" s="123"/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N418" s="123"/>
      <c r="O418" s="123"/>
      <c r="P418" s="123"/>
      <c r="Q418" s="123"/>
      <c r="R418" s="123"/>
      <c r="S418" s="123"/>
      <c r="T418" s="123"/>
    </row>
    <row r="419" spans="1:20" ht="21" x14ac:dyDescent="0.35">
      <c r="A419" s="123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23"/>
    </row>
    <row r="420" spans="1:20" ht="18.75" x14ac:dyDescent="0.3">
      <c r="A420" s="124"/>
      <c r="B420" s="124"/>
      <c r="C420" s="125"/>
      <c r="D420" s="125"/>
      <c r="E420" s="125"/>
      <c r="F420" s="125"/>
      <c r="G420" s="125"/>
      <c r="H420" s="125"/>
      <c r="I420" s="125"/>
      <c r="J420" s="125"/>
      <c r="K420" s="125"/>
      <c r="L420" s="125"/>
      <c r="M420" s="125"/>
      <c r="N420" s="125"/>
      <c r="O420" s="125"/>
      <c r="P420" s="125"/>
      <c r="Q420" s="125"/>
      <c r="R420" s="125"/>
      <c r="S420" s="125"/>
      <c r="T420" s="125"/>
    </row>
    <row r="421" spans="1:20" ht="21" x14ac:dyDescent="0.35">
      <c r="A421" s="126"/>
      <c r="B421" s="126"/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7"/>
      <c r="O421" s="127"/>
      <c r="P421" s="127"/>
      <c r="Q421" s="127"/>
      <c r="R421" s="127"/>
      <c r="S421" s="127"/>
    </row>
    <row r="422" spans="1:20" x14ac:dyDescent="0.25">
      <c r="A422" s="67"/>
      <c r="B422" s="67"/>
      <c r="C422" s="67"/>
      <c r="D422" s="67"/>
      <c r="E422" s="67"/>
      <c r="F422" s="67"/>
      <c r="G422" s="67"/>
    </row>
    <row r="423" spans="1:20" x14ac:dyDescent="0.25">
      <c r="A423" s="129"/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29"/>
      <c r="O423" s="129"/>
      <c r="P423" s="129"/>
      <c r="Q423" s="129"/>
      <c r="R423" s="129"/>
      <c r="S423" s="129"/>
      <c r="T423" s="129"/>
    </row>
  </sheetData>
  <sheetProtection sheet="1" objects="1" scenarios="1" sort="0" autoFilter="0" pivotTables="0"/>
  <mergeCells count="27">
    <mergeCell ref="A423:T423"/>
    <mergeCell ref="A420:T420"/>
    <mergeCell ref="A421:M421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420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J8:J410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R8:R410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G7" sqref="G7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403</v>
      </c>
      <c r="D10" s="7">
        <f>นราธิวาส!K411</f>
        <v>0</v>
      </c>
      <c r="E10" s="7">
        <f>นราธิวาส!L411</f>
        <v>0</v>
      </c>
      <c r="F10" s="7">
        <f>นราธิวาส!N411</f>
        <v>0</v>
      </c>
      <c r="G10" s="7">
        <f>นราธิวาส!P411</f>
        <v>0</v>
      </c>
      <c r="H10" s="11"/>
      <c r="I10" s="12"/>
      <c r="J10" s="12"/>
      <c r="K10" s="7">
        <f>นราธิวาส!R411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นราธิวาส</vt:lpstr>
      <vt:lpstr>ภาพรวมจังหวัด</vt:lpstr>
      <vt:lpstr>คำอธิบายเพิ่มเติม</vt:lpstr>
      <vt:lpstr>นราธิวาส!Print_Area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2019-08-11T12:45:25Z</dcterms:modified>
</cp:coreProperties>
</file>